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EE2818B7-EE2B-4D92-AE5A-034DA86C5D7E}" xr6:coauthVersionLast="47" xr6:coauthVersionMax="47" xr10:uidLastSave="{00000000-0000-0000-0000-000000000000}"/>
  <bookViews>
    <workbookView xWindow="-120" yWindow="-120" windowWidth="29040" windowHeight="15840" xr2:uid="{A0375E34-0929-45CF-B46C-178F82F9D325}"/>
  </bookViews>
  <sheets>
    <sheet name="GST example" sheetId="1" r:id="rId1"/>
    <sheet name="Next example" sheetId="2" r:id="rId2"/>
  </sheets>
  <definedNames>
    <definedName name="GSTExclusive" comment="GSTExclusive(Amount) _x000a_Amount - value that includes GST _x000a_Returns the GST exclusive value of Amount">_xlfn.LAMBDA(_xlpm.Amount,ROUND(_xlpm.Amount/(1+'GST example'!$H$1),2))</definedName>
    <definedName name="SheetName" comment="SheetName(Ref)_x000a_Returns the sheet name of the cell reference">_xlfn.LAMBDA(_xlpm.Ref,_xlfn.LET(_xlpm.x,CELL("filename",_xlpm.Ref),RIGHT(_xlpm.x,LEN(_xlpm.x)-SEARCH("]",_xlpm.x))))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2" l="1" a="1"/>
  <c r="A13" i="2" s="1"/>
  <c r="A10" i="2" a="1"/>
  <c r="A10" i="2" s="1"/>
  <c r="E3" i="1" a="1"/>
  <c r="E3" i="1" s="1"/>
  <c r="E4" i="1" a="1"/>
  <c r="E4" i="1" s="1"/>
  <c r="E5" i="1" a="1"/>
  <c r="E5" i="1" s="1"/>
  <c r="E6" i="1" a="1"/>
  <c r="E6" i="1" s="1"/>
  <c r="E2" i="1" a="1"/>
  <c r="E2" i="1" s="1"/>
  <c r="A7" i="2" a="1"/>
  <c r="A7" i="2" s="1"/>
  <c r="A4" i="2" l="1" a="1"/>
  <c r="A4" i="2" s="1"/>
  <c r="A1" i="2" a="1"/>
  <c r="A1" i="2" s="1"/>
  <c r="A11" i="2"/>
  <c r="A2" i="2"/>
  <c r="A5" i="2"/>
  <c r="A8" i="2"/>
  <c r="D2" i="1" l="1" a="1"/>
  <c r="D2" i="1" s="1"/>
  <c r="C2" i="1"/>
  <c r="C3" i="1"/>
  <c r="D3" i="1" a="1"/>
  <c r="D3" i="1" s="1"/>
  <c r="C4" i="1"/>
  <c r="D4" i="1" a="1"/>
  <c r="D4" i="1" s="1"/>
  <c r="C5" i="1"/>
  <c r="D5" i="1" a="1"/>
  <c r="D5" i="1" s="1"/>
  <c r="C6" i="1"/>
  <c r="D6" i="1" a="1"/>
  <c r="D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<sst xmlns="http://schemas.openxmlformats.org/spreadsheetml/2006/main" count="6" uniqueCount="6">
  <si>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GSTExclusive</t>
  </si>
  <si>
    <t>GST</t>
  </si>
  <si>
    <t>LAMBDA</t>
  </si>
  <si>
    <t>GST Exclusive</t>
  </si>
  <si>
    <t>Total Value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</si>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</sst>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7" fontId="1" fillId="0" borderId="0" applyFont="0" applyFill="0" applyBorder="0" applyAlignment="0" applyProtection="0"/>
  </cellStyleXfs>
  <cellXfs count="5">
    <xf numFmtId="0" fontId="0" fillId="0" borderId="0" xfId="0"/>
    <xf numFmtId="39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9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16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E71A48-AABE-40A2-B3AD-DCEE90C04BA9}">
  <we:reference id="wa200003696" version="1.0.0.0" store="en-US" storeType="OMEX"/>
  <we:alternateReferences>
    <we:reference id="WA200003696" version="1.0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ECD04-77EE-4E48-A57F-6A3EA8FB86B4}">
  <dimension ref="A1:H6"/>
  <sheetViews>
    <sheetView showGridLines="0" tabSelected="1" zoomScale="250" zoomScaleNormal="250" workbookViewId="0">
      <selection activeCell="E2" sqref="E2"/>
    </sheetView>
  </sheetViews>
  <sheetFormatPr defaultRowHeight="15.75" x14ac:dyDescent="0.25"/>
  <cols>
    <col min="1" max="1" width="7" bestFit="1" customWidth="1"/>
    <col min="2" max="2" width="10.5" bestFit="1" customWidth="1"/>
    <col min="3" max="3" width="12.25" bestFit="1" customWidth="1"/>
    <col min="4" max="4" width="9.5" customWidth="1"/>
    <col min="5" max="5" width="11.75" bestFit="1" customWidth="1"/>
    <col min="6" max="6" width="2.25" customWidth="1"/>
    <col min="7" max="7" width="4.75" customWidth="1"/>
    <col min="8" max="8" width="5.125" customWidth="1"/>
  </cols>
  <sheetData>
    <row r="1" spans="1:8" x14ac:dyDescent="0.25">
      <c r="A1" s="3" t="s">
        <v>5</v>
      </c>
      <c r="B1" s="3" t="s">
        <v>4</v>
      </c>
      <c r="C1" s="3" t="s">
        <v>3</v>
      </c>
      <c r="D1" s="3" t="s">
        <v>2</v>
      </c>
      <c r="E1" s="3" t="s">
        <v>0</v>
      </c>
      <c r="G1" s="3" t="s">
        <v>1</v>
      </c>
      <c r="H1" s="4">
        <v>0.1</v>
      </c>
    </row>
    <row r="2" spans="1:8" x14ac:dyDescent="0.25">
      <c r="A2" s="2">
        <v>1234</v>
      </c>
      <c r="B2" s="1">
        <v>1901</v>
      </c>
      <c r="C2" s="1">
        <f>ROUND(B2/(1+$H$1),2)</f>
        <v>1728.18</v>
      </c>
      <c r="D2" s="1" cm="1">
        <f t="array" ref="D2">_xlfn.LAMBDA(_xlpm.Amount,ROUND(_xlpm.Amount/(1+$H$1),2))(B2)</f>
        <v>1728.18</v>
      </c>
      <c r="E2" s="1" cm="1">
        <f t="array" ref="E2">GSTExclusive(B2)</f>
        <v>1728.18</v>
      </c>
    </row>
    <row r="3" spans="1:8" x14ac:dyDescent="0.25">
      <c r="A3" s="2">
        <v>1235</v>
      </c>
      <c r="B3" s="1">
        <v>1046</v>
      </c>
      <c r="C3" s="1">
        <f>ROUND(B3/(1+$H$1),2)</f>
        <v>950.91</v>
      </c>
      <c r="D3" s="1" cm="1">
        <f t="array" ref="D3">_xlfn.LAMBDA(_xlpm.Amount,ROUND(_xlpm.Amount/(1+$H$1),2))(B3)</f>
        <v>950.91</v>
      </c>
      <c r="E3" s="1" cm="1">
        <f t="array" ref="E3">GSTExclusive(B3)</f>
        <v>950.91</v>
      </c>
    </row>
    <row r="4" spans="1:8" x14ac:dyDescent="0.25">
      <c r="A4" s="2">
        <v>1236</v>
      </c>
      <c r="B4" s="1">
        <v>1344</v>
      </c>
      <c r="C4" s="1">
        <f>ROUND(B4/(1+$H$1),2)</f>
        <v>1221.82</v>
      </c>
      <c r="D4" s="1" cm="1">
        <f t="array" ref="D4">_xlfn.LAMBDA(_xlpm.Amount,ROUND(_xlpm.Amount/(1+$H$1),2))(B4)</f>
        <v>1221.82</v>
      </c>
      <c r="E4" s="1" cm="1">
        <f t="array" ref="E4">GSTExclusive(B4)</f>
        <v>1221.82</v>
      </c>
    </row>
    <row r="5" spans="1:8" x14ac:dyDescent="0.25">
      <c r="A5" s="2">
        <v>1237</v>
      </c>
      <c r="B5" s="1">
        <v>1813</v>
      </c>
      <c r="C5" s="1">
        <f>ROUND(B5/(1+$H$1),2)</f>
        <v>1648.18</v>
      </c>
      <c r="D5" s="1" cm="1">
        <f t="array" ref="D5">_xlfn.LAMBDA(_xlpm.Amount,ROUND(_xlpm.Amount/(1+$H$1),2))(B5)</f>
        <v>1648.18</v>
      </c>
      <c r="E5" s="1" cm="1">
        <f t="array" ref="E5">GSTExclusive(B5)</f>
        <v>1648.18</v>
      </c>
    </row>
    <row r="6" spans="1:8" x14ac:dyDescent="0.25">
      <c r="A6" s="2">
        <v>1238</v>
      </c>
      <c r="B6" s="1">
        <v>1060</v>
      </c>
      <c r="C6" s="1">
        <f>ROUND(B6/(1+$H$1),2)</f>
        <v>963.64</v>
      </c>
      <c r="D6" s="1" cm="1">
        <f t="array" ref="D6">_xlfn.LAMBDA(_xlpm.Amount,ROUND(_xlpm.Amount/(1+$H$1),2))(B6)</f>
        <v>963.64</v>
      </c>
      <c r="E6" s="1" cm="1">
        <f t="array" ref="E6">GSTExclusive(B6)</f>
        <v>963.64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F325-9DA9-4563-A8EA-7DFAC751C88E}">
  <dimension ref="A1:A13"/>
  <sheetViews>
    <sheetView showGridLines="0" zoomScale="205" zoomScaleNormal="205" workbookViewId="0">
      <selection activeCell="A6" sqref="A6"/>
    </sheetView>
  </sheetViews>
  <sheetFormatPr defaultRowHeight="15.75" x14ac:dyDescent="0.25"/>
  <cols>
    <col min="1" max="1" width="78.625" customWidth="1"/>
  </cols>
  <sheetData>
    <row r="1" spans="1:1" x14ac:dyDescent="0.25">
      <c r="A1" s="2" t="str" cm="1">
        <f t="array" aca="1" ref="A1" ca="1">RIGHT(CELL("filename",$A$1),LEN(CELL("filename",$A$1))-SEARCH("]",CELL("filename",$A$1)))</f>
        <v>Next example</v>
      </c>
    </row>
    <row r="2" spans="1:1" x14ac:dyDescent="0.25">
      <c r="A2" s="2" t="str">
        <f ca="1">_xlfn.FORMULATEXT(A1)</f>
        <v>=RIGHT(CELL("filename",$A$1),LEN(CELL("filename",$A$1))-SEARCH("]",CELL("filename",$A$1)))</v>
      </c>
    </row>
    <row r="4" spans="1:1" x14ac:dyDescent="0.25">
      <c r="A4" s="2" t="str" cm="1">
        <f t="array" aca="1" ref="A4" ca="1">_xlfn.LET(_xlpm.x,CELL("filename",$A$1),RIGHT(_xlpm.x,LEN(_xlpm.x)-SEARCH("]",_xlpm.x)))</f>
        <v>Next example</v>
      </c>
    </row>
    <row r="5" spans="1:1" x14ac:dyDescent="0.25">
      <c r="A5" s="2" t="str">
        <f ca="1">_xlfn.FORMULATEXT(A4)</f>
        <v>=LET(x,CELL("filename",$A$1),RIGHT(x,LEN(x)-SEARCH("]",x)))</v>
      </c>
    </row>
    <row r="7" spans="1:1" x14ac:dyDescent="0.25">
      <c r="A7" s="2" t="str" cm="1">
        <f t="array" aca="1" ref="A7" ca="1">_xlfn.LAMBDA(_xlpm.Ref,_xlfn.LET(_xlpm.x,CELL("filename",_xlpm.Ref),RIGHT(_xlpm.x,LEN(_xlpm.x)-SEARCH("]",_xlpm.x))))($A$1)</f>
        <v>Next example</v>
      </c>
    </row>
    <row r="8" spans="1:1" x14ac:dyDescent="0.25">
      <c r="A8" s="2" t="str">
        <f ca="1">_xlfn.FORMULATEXT(A7)</f>
        <v>=LAMBDA(Ref,LET(x,CELL("filename",Ref),RIGHT(x,LEN(x)-SEARCH("]",x))))($A$1)</v>
      </c>
    </row>
    <row r="10" spans="1:1" x14ac:dyDescent="0.25">
      <c r="A10" s="2" t="str" cm="1">
        <f t="array" aca="1" ref="A10" ca="1">SheetName($A$1)</f>
        <v>Next example</v>
      </c>
    </row>
    <row r="11" spans="1:1" x14ac:dyDescent="0.25">
      <c r="A11" s="2" t="str">
        <f ca="1">_xlfn.FORMULATEXT(A10)</f>
        <v>=SheetName($A$1)</v>
      </c>
    </row>
    <row r="13" spans="1:1" x14ac:dyDescent="0.25">
      <c r="A13" t="str" cm="1">
        <f t="array" aca="1" ref="A13" ca="1">SheetName(A15)</f>
        <v>Next example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GST example</vt:lpstr>
      <vt:lpstr>Next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2022-03-01T02:27:26Z</dcterms:created>
  <dcterms:modified xsi:type="dcterms:W3CDTF">2022-05-23T05:53:48Z</dcterms:modified>
</cp:coreProperties>
</file>