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A4\CPA INTHEBLACK\"/>
    </mc:Choice>
  </mc:AlternateContent>
  <xr:revisionPtr revIDLastSave="0" documentId="13_ncr:1_{6FC93BBE-1C39-472C-8F0E-D6D72B5C8DD2}" xr6:coauthVersionLast="47" xr6:coauthVersionMax="47" xr10:uidLastSave="{00000000-0000-0000-0000-000000000000}"/>
  <bookViews>
    <workbookView xWindow="-120" yWindow="-120" windowWidth="29040" windowHeight="15840" xr2:uid="{4FD4584F-E32A-43B5-A671-8A1D087E386A}"/>
  </bookViews>
  <sheets>
    <sheet name="Weekends + PH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" i="2" l="1" a="1"/>
  <c r="A2" i="2" s="1"/>
  <c r="B2" i="2" s="1"/>
  <c r="H2" i="2"/>
  <c r="J2" i="2" a="1"/>
  <c r="J2" i="2" s="1"/>
  <c r="H3" i="2"/>
  <c r="H4" i="2"/>
  <c r="H5" i="2"/>
  <c r="H6" i="2"/>
  <c r="H7" i="2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B9" i="2" l="1"/>
  <c r="B32" i="2"/>
  <c r="B24" i="2"/>
  <c r="B16" i="2"/>
  <c r="B8" i="2"/>
  <c r="B26" i="2"/>
  <c r="B31" i="2"/>
  <c r="B23" i="2"/>
  <c r="B15" i="2"/>
  <c r="B7" i="2"/>
  <c r="B18" i="2"/>
  <c r="B10" i="2"/>
  <c r="B22" i="2"/>
  <c r="B14" i="2"/>
  <c r="B6" i="2"/>
  <c r="B30" i="2"/>
  <c r="B29" i="2"/>
  <c r="B21" i="2"/>
  <c r="B13" i="2"/>
  <c r="B5" i="2"/>
  <c r="B28" i="2"/>
  <c r="B20" i="2"/>
  <c r="B12" i="2"/>
  <c r="B4" i="2"/>
  <c r="B27" i="2"/>
  <c r="B19" i="2"/>
  <c r="B11" i="2"/>
  <c r="B3" i="2"/>
  <c r="B25" i="2"/>
  <c r="B17" i="2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<sst xmlns="http://schemas.openxmlformats.org/spreadsheetml/2006/main" count="6" uniqueCount="6">
  <si>
    <t>Start Date</t>
  </si>
  <si>
    <t>Date</t>
  </si>
  <si>
    <t>Day</t>
  </si>
  <si>
    <t>Holidays</t>
  </si>
  <si>
    <t>ROWS</t>
  </si>
  <si>
    <t>SEQUENCE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</si>
</sst>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_);[Red]\(#,##0.00\)"/>
    <numFmt numFmtId="165" formatCode="ddd"/>
  </numFmts>
  <fonts count="3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37" fontId="1" fillId="0" borderId="0" applyFont="0" applyFill="0" applyBorder="0" applyAlignment="0" applyProtection="0"/>
    <xf numFmtId="164" fontId="1" fillId="0" borderId="0"/>
    <xf numFmtId="17" fontId="1" fillId="0" borderId="1"/>
  </cellStyleXfs>
  <cellXfs count="7">
    <xf numFmtId="0" fontId="0" fillId="0" borderId="0" xfId="0"/>
    <xf numFmtId="14" fontId="0" fillId="0" borderId="0" xfId="0" applyNumberFormat="1"/>
    <xf numFmtId="14" fontId="0" fillId="0" borderId="1" xfId="0" applyNumberFormat="1" applyBorder="1"/>
    <xf numFmtId="0" fontId="2" fillId="0" borderId="1" xfId="0" applyFont="1" applyBorder="1"/>
    <xf numFmtId="14" fontId="0" fillId="2" borderId="1" xfId="0" applyNumberFormat="1" applyFill="1" applyBorder="1"/>
    <xf numFmtId="14" fontId="0" fillId="0" borderId="1" xfId="0" applyNumberFormat="1" applyFill="1" applyBorder="1"/>
    <xf numFmtId="165" fontId="0" fillId="0" borderId="1" xfId="0" applyNumberFormat="1" applyBorder="1"/>
  </cellXfs>
  <cellStyles count="4">
    <cellStyle name="Comma" xfId="1" builtinId="3" customBuiltin="1"/>
    <cellStyle name="Month" xfId="3" xr:uid="{33598C0B-1EE8-410D-A63A-45712CB536B9}"/>
    <cellStyle name="Normal" xfId="0" builtinId="0"/>
    <cellStyle name="Red_Brackets" xfId="2" xr:uid="{5D93D0A5-A50A-44BD-92BB-8EE070A021E6}"/>
  </cellStyles>
  <dxfs count="5">
    <dxf>
      <fill>
        <patternFill>
          <bgColor rgb="FF00B0F0"/>
        </patternFill>
      </fill>
    </dxf>
    <dxf>
      <fill>
        <patternFill>
          <bgColor theme="0" tint="-0.24994659260841701"/>
        </patternFill>
      </fill>
    </dxf>
    <dxf>
      <fill>
        <patternFill>
          <bgColor rgb="FF00B0F0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E04A18-922D-4B64-9D97-7448BDF3E42C}">
  <dimension ref="A1:J32"/>
  <sheetViews>
    <sheetView showGridLines="0" tabSelected="1" zoomScaleNormal="100" workbookViewId="0"/>
  </sheetViews>
  <sheetFormatPr defaultRowHeight="15.75" x14ac:dyDescent="0.25"/>
  <cols>
    <col min="1" max="1" width="11.25" customWidth="1"/>
    <col min="2" max="2" width="6.125" customWidth="1"/>
    <col min="3" max="3" width="4" customWidth="1"/>
    <col min="4" max="4" width="10.375" bestFit="1" customWidth="1"/>
    <col min="5" max="5" width="1.875" customWidth="1"/>
    <col min="6" max="6" width="10.625" bestFit="1" customWidth="1"/>
    <col min="8" max="8" width="10.375" bestFit="1" customWidth="1"/>
    <col min="10" max="10" width="10.375" bestFit="1" customWidth="1"/>
  </cols>
  <sheetData>
    <row r="1" spans="1:10" x14ac:dyDescent="0.25">
      <c r="A1" s="3" t="s">
        <v>1</v>
      </c>
      <c r="B1" s="3" t="s">
        <v>2</v>
      </c>
      <c r="D1" s="3" t="s">
        <v>0</v>
      </c>
      <c r="F1" s="3" t="s">
        <v>3</v>
      </c>
      <c r="H1" t="s">
        <v>4</v>
      </c>
      <c r="J1" t="s">
        <v>5</v>
      </c>
    </row>
    <row r="2" spans="1:10" x14ac:dyDescent="0.25">
      <c r="A2" s="1" cm="1">
        <f t="array" ref="A2:A32">IF(MONTH($D$2)=MONTH($D$2+_xlfn.SEQUENCE(31,1,0)),$D$2+_xlfn.SEQUENCE(31,1,0),"")</f>
        <v>44440</v>
      </c>
      <c r="B2" s="6" t="str">
        <f>TEXT(A2,"ddd")</f>
        <v>Wed</v>
      </c>
      <c r="D2" s="4">
        <v>44440</v>
      </c>
      <c r="F2" s="2">
        <v>44466</v>
      </c>
      <c r="H2" s="1">
        <f>IF(MONTH($D$2)=MONTH($D$2+ROWS($H$1:H1)-1),$D$2+ROWS($H$1:H1)-1,"")</f>
        <v>44440</v>
      </c>
      <c r="J2" s="1" cm="1">
        <f t="array" ref="J2:J32">IF(MONTH($D$2)=MONTH($D$2+_xlfn.SEQUENCE(31,1,0)),$D$2+_xlfn.SEQUENCE(31,1,0),"")</f>
        <v>44440</v>
      </c>
    </row>
    <row r="3" spans="1:10" x14ac:dyDescent="0.25">
      <c r="A3" s="5">
        <v>44441</v>
      </c>
      <c r="B3" s="6" t="str">
        <f t="shared" ref="B3:B32" si="0">TEXT(A3,"ddd")</f>
        <v>Thu</v>
      </c>
      <c r="F3" s="2">
        <v>44555</v>
      </c>
      <c r="H3" s="1">
        <f>IF(MONTH($D$2)=MONTH($D$2+ROWS($H$1:H2)-1),$D$2+ROWS($H$1:H2)-1,"")</f>
        <v>44441</v>
      </c>
      <c r="J3" s="1">
        <v>44441</v>
      </c>
    </row>
    <row r="4" spans="1:10" x14ac:dyDescent="0.25">
      <c r="A4" s="5">
        <v>44442</v>
      </c>
      <c r="B4" s="6" t="str">
        <f t="shared" si="0"/>
        <v>Fri</v>
      </c>
      <c r="F4" s="2">
        <v>44556</v>
      </c>
      <c r="H4" s="1">
        <f>IF(MONTH($D$2)=MONTH($D$2+ROWS($H$1:H3)-1),$D$2+ROWS($H$1:H3)-1,"")</f>
        <v>44442</v>
      </c>
      <c r="J4" s="1">
        <v>44442</v>
      </c>
    </row>
    <row r="5" spans="1:10" x14ac:dyDescent="0.25">
      <c r="A5" s="5">
        <v>44443</v>
      </c>
      <c r="B5" s="6" t="str">
        <f t="shared" si="0"/>
        <v>Sat</v>
      </c>
      <c r="F5" s="2">
        <v>44557</v>
      </c>
      <c r="H5" s="1">
        <f>IF(MONTH($D$2)=MONTH($D$2+ROWS($H$1:H4)-1),$D$2+ROWS($H$1:H4)-1,"")</f>
        <v>44443</v>
      </c>
      <c r="J5" s="1">
        <v>44443</v>
      </c>
    </row>
    <row r="6" spans="1:10" x14ac:dyDescent="0.25">
      <c r="A6" s="5">
        <v>44444</v>
      </c>
      <c r="B6" s="6" t="str">
        <f t="shared" si="0"/>
        <v>Sun</v>
      </c>
      <c r="F6" s="2">
        <v>44558</v>
      </c>
      <c r="H6" s="1">
        <f>IF(MONTH($D$2)=MONTH($D$2+ROWS($H$1:H5)-1),$D$2+ROWS($H$1:H5)-1,"")</f>
        <v>44444</v>
      </c>
      <c r="J6" s="1">
        <v>44444</v>
      </c>
    </row>
    <row r="7" spans="1:10" x14ac:dyDescent="0.25">
      <c r="A7" s="5">
        <v>44445</v>
      </c>
      <c r="B7" s="6" t="str">
        <f t="shared" si="0"/>
        <v>Mon</v>
      </c>
      <c r="H7" s="1">
        <f>IF(MONTH($D$2)=MONTH($D$2+ROWS($H$1:H6)-1),$D$2+ROWS($H$1:H6)-1,"")</f>
        <v>44445</v>
      </c>
      <c r="J7" s="1">
        <v>44445</v>
      </c>
    </row>
    <row r="8" spans="1:10" x14ac:dyDescent="0.25">
      <c r="A8" s="5">
        <v>44446</v>
      </c>
      <c r="B8" s="6" t="str">
        <f t="shared" si="0"/>
        <v>Tue</v>
      </c>
      <c r="H8" s="1">
        <f>IF(MONTH($D$2)=MONTH($D$2+ROWS($H$1:H7)-1),$D$2+ROWS($H$1:H7)-1,"")</f>
        <v>44446</v>
      </c>
      <c r="J8" s="1">
        <v>44446</v>
      </c>
    </row>
    <row r="9" spans="1:10" x14ac:dyDescent="0.25">
      <c r="A9" s="5">
        <v>44447</v>
      </c>
      <c r="B9" s="6" t="str">
        <f t="shared" si="0"/>
        <v>Wed</v>
      </c>
      <c r="H9" s="1">
        <f>IF(MONTH($D$2)=MONTH($D$2+ROWS($H$1:H8)-1),$D$2+ROWS($H$1:H8)-1,"")</f>
        <v>44447</v>
      </c>
      <c r="J9" s="1">
        <v>44447</v>
      </c>
    </row>
    <row r="10" spans="1:10" x14ac:dyDescent="0.25">
      <c r="A10" s="5">
        <v>44448</v>
      </c>
      <c r="B10" s="6" t="str">
        <f t="shared" si="0"/>
        <v>Thu</v>
      </c>
      <c r="H10" s="1">
        <f>IF(MONTH($D$2)=MONTH($D$2+ROWS($H$1:H9)-1),$D$2+ROWS($H$1:H9)-1,"")</f>
        <v>44448</v>
      </c>
      <c r="J10" s="1">
        <v>44448</v>
      </c>
    </row>
    <row r="11" spans="1:10" x14ac:dyDescent="0.25">
      <c r="A11" s="5">
        <v>44449</v>
      </c>
      <c r="B11" s="6" t="str">
        <f t="shared" si="0"/>
        <v>Fri</v>
      </c>
      <c r="H11" s="1">
        <f>IF(MONTH($D$2)=MONTH($D$2+ROWS($H$1:H10)-1),$D$2+ROWS($H$1:H10)-1,"")</f>
        <v>44449</v>
      </c>
      <c r="J11" s="1">
        <v>44449</v>
      </c>
    </row>
    <row r="12" spans="1:10" x14ac:dyDescent="0.25">
      <c r="A12" s="5">
        <v>44450</v>
      </c>
      <c r="B12" s="6" t="str">
        <f t="shared" si="0"/>
        <v>Sat</v>
      </c>
      <c r="H12" s="1">
        <f>IF(MONTH($D$2)=MONTH($D$2+ROWS($H$1:H11)-1),$D$2+ROWS($H$1:H11)-1,"")</f>
        <v>44450</v>
      </c>
      <c r="J12" s="1">
        <v>44450</v>
      </c>
    </row>
    <row r="13" spans="1:10" x14ac:dyDescent="0.25">
      <c r="A13" s="5">
        <v>44451</v>
      </c>
      <c r="B13" s="6" t="str">
        <f t="shared" si="0"/>
        <v>Sun</v>
      </c>
      <c r="H13" s="1">
        <f>IF(MONTH($D$2)=MONTH($D$2+ROWS($H$1:H12)-1),$D$2+ROWS($H$1:H12)-1,"")</f>
        <v>44451</v>
      </c>
      <c r="J13" s="1">
        <v>44451</v>
      </c>
    </row>
    <row r="14" spans="1:10" x14ac:dyDescent="0.25">
      <c r="A14" s="5">
        <v>44452</v>
      </c>
      <c r="B14" s="6" t="str">
        <f t="shared" si="0"/>
        <v>Mon</v>
      </c>
      <c r="H14" s="1">
        <f>IF(MONTH($D$2)=MONTH($D$2+ROWS($H$1:H13)-1),$D$2+ROWS($H$1:H13)-1,"")</f>
        <v>44452</v>
      </c>
      <c r="J14" s="1">
        <v>44452</v>
      </c>
    </row>
    <row r="15" spans="1:10" x14ac:dyDescent="0.25">
      <c r="A15" s="5">
        <v>44453</v>
      </c>
      <c r="B15" s="6" t="str">
        <f t="shared" si="0"/>
        <v>Tue</v>
      </c>
      <c r="H15" s="1">
        <f>IF(MONTH($D$2)=MONTH($D$2+ROWS($H$1:H14)-1),$D$2+ROWS($H$1:H14)-1,"")</f>
        <v>44453</v>
      </c>
      <c r="J15" s="1">
        <v>44453</v>
      </c>
    </row>
    <row r="16" spans="1:10" x14ac:dyDescent="0.25">
      <c r="A16" s="5">
        <v>44454</v>
      </c>
      <c r="B16" s="6" t="str">
        <f t="shared" si="0"/>
        <v>Wed</v>
      </c>
      <c r="H16" s="1">
        <f>IF(MONTH($D$2)=MONTH($D$2+ROWS($H$1:H15)-1),$D$2+ROWS($H$1:H15)-1,"")</f>
        <v>44454</v>
      </c>
      <c r="J16" s="1">
        <v>44454</v>
      </c>
    </row>
    <row r="17" spans="1:10" x14ac:dyDescent="0.25">
      <c r="A17" s="5">
        <v>44455</v>
      </c>
      <c r="B17" s="6" t="str">
        <f t="shared" si="0"/>
        <v>Thu</v>
      </c>
      <c r="H17" s="1">
        <f>IF(MONTH($D$2)=MONTH($D$2+ROWS($H$1:H16)-1),$D$2+ROWS($H$1:H16)-1,"")</f>
        <v>44455</v>
      </c>
      <c r="J17" s="1">
        <v>44455</v>
      </c>
    </row>
    <row r="18" spans="1:10" x14ac:dyDescent="0.25">
      <c r="A18" s="5">
        <v>44456</v>
      </c>
      <c r="B18" s="6" t="str">
        <f t="shared" si="0"/>
        <v>Fri</v>
      </c>
      <c r="H18" s="1">
        <f>IF(MONTH($D$2)=MONTH($D$2+ROWS($H$1:H17)-1),$D$2+ROWS($H$1:H17)-1,"")</f>
        <v>44456</v>
      </c>
      <c r="J18" s="1">
        <v>44456</v>
      </c>
    </row>
    <row r="19" spans="1:10" x14ac:dyDescent="0.25">
      <c r="A19" s="5">
        <v>44457</v>
      </c>
      <c r="B19" s="6" t="str">
        <f t="shared" si="0"/>
        <v>Sat</v>
      </c>
      <c r="H19" s="1">
        <f>IF(MONTH($D$2)=MONTH($D$2+ROWS($H$1:H18)-1),$D$2+ROWS($H$1:H18)-1,"")</f>
        <v>44457</v>
      </c>
      <c r="J19" s="1">
        <v>44457</v>
      </c>
    </row>
    <row r="20" spans="1:10" x14ac:dyDescent="0.25">
      <c r="A20" s="5">
        <v>44458</v>
      </c>
      <c r="B20" s="6" t="str">
        <f t="shared" si="0"/>
        <v>Sun</v>
      </c>
      <c r="H20" s="1">
        <f>IF(MONTH($D$2)=MONTH($D$2+ROWS($H$1:H19)-1),$D$2+ROWS($H$1:H19)-1,"")</f>
        <v>44458</v>
      </c>
      <c r="J20" s="1">
        <v>44458</v>
      </c>
    </row>
    <row r="21" spans="1:10" x14ac:dyDescent="0.25">
      <c r="A21" s="5">
        <v>44459</v>
      </c>
      <c r="B21" s="6" t="str">
        <f t="shared" si="0"/>
        <v>Mon</v>
      </c>
      <c r="H21" s="1">
        <f>IF(MONTH($D$2)=MONTH($D$2+ROWS($H$1:H20)-1),$D$2+ROWS($H$1:H20)-1,"")</f>
        <v>44459</v>
      </c>
      <c r="J21" s="1">
        <v>44459</v>
      </c>
    </row>
    <row r="22" spans="1:10" x14ac:dyDescent="0.25">
      <c r="A22" s="5">
        <v>44460</v>
      </c>
      <c r="B22" s="6" t="str">
        <f t="shared" si="0"/>
        <v>Tue</v>
      </c>
      <c r="H22" s="1">
        <f>IF(MONTH($D$2)=MONTH($D$2+ROWS($H$1:H21)-1),$D$2+ROWS($H$1:H21)-1,"")</f>
        <v>44460</v>
      </c>
      <c r="J22" s="1">
        <v>44460</v>
      </c>
    </row>
    <row r="23" spans="1:10" x14ac:dyDescent="0.25">
      <c r="A23" s="5">
        <v>44461</v>
      </c>
      <c r="B23" s="6" t="str">
        <f t="shared" si="0"/>
        <v>Wed</v>
      </c>
      <c r="H23" s="1">
        <f>IF(MONTH($D$2)=MONTH($D$2+ROWS($H$1:H22)-1),$D$2+ROWS($H$1:H22)-1,"")</f>
        <v>44461</v>
      </c>
      <c r="J23" s="1">
        <v>44461</v>
      </c>
    </row>
    <row r="24" spans="1:10" x14ac:dyDescent="0.25">
      <c r="A24" s="5">
        <v>44462</v>
      </c>
      <c r="B24" s="6" t="str">
        <f t="shared" si="0"/>
        <v>Thu</v>
      </c>
      <c r="H24" s="1">
        <f>IF(MONTH($D$2)=MONTH($D$2+ROWS($H$1:H23)-1),$D$2+ROWS($H$1:H23)-1,"")</f>
        <v>44462</v>
      </c>
      <c r="J24" s="1">
        <v>44462</v>
      </c>
    </row>
    <row r="25" spans="1:10" x14ac:dyDescent="0.25">
      <c r="A25" s="5">
        <v>44463</v>
      </c>
      <c r="B25" s="6" t="str">
        <f t="shared" si="0"/>
        <v>Fri</v>
      </c>
      <c r="H25" s="1">
        <f>IF(MONTH($D$2)=MONTH($D$2+ROWS($H$1:H24)-1),$D$2+ROWS($H$1:H24)-1,"")</f>
        <v>44463</v>
      </c>
      <c r="J25" s="1">
        <v>44463</v>
      </c>
    </row>
    <row r="26" spans="1:10" x14ac:dyDescent="0.25">
      <c r="A26" s="5">
        <v>44464</v>
      </c>
      <c r="B26" s="6" t="str">
        <f t="shared" si="0"/>
        <v>Sat</v>
      </c>
      <c r="H26" s="1">
        <f>IF(MONTH($D$2)=MONTH($D$2+ROWS($H$1:H25)-1),$D$2+ROWS($H$1:H25)-1,"")</f>
        <v>44464</v>
      </c>
      <c r="J26" s="1">
        <v>44464</v>
      </c>
    </row>
    <row r="27" spans="1:10" x14ac:dyDescent="0.25">
      <c r="A27" s="5">
        <v>44465</v>
      </c>
      <c r="B27" s="6" t="str">
        <f t="shared" si="0"/>
        <v>Sun</v>
      </c>
      <c r="H27" s="1">
        <f>IF(MONTH($D$2)=MONTH($D$2+ROWS($H$1:H26)-1),$D$2+ROWS($H$1:H26)-1,"")</f>
        <v>44465</v>
      </c>
      <c r="J27" s="1">
        <v>44465</v>
      </c>
    </row>
    <row r="28" spans="1:10" x14ac:dyDescent="0.25">
      <c r="A28" s="5">
        <v>44466</v>
      </c>
      <c r="B28" s="6" t="str">
        <f t="shared" si="0"/>
        <v>Mon</v>
      </c>
      <c r="H28" s="1">
        <f>IF(MONTH($D$2)=MONTH($D$2+ROWS($H$1:H27)-1),$D$2+ROWS($H$1:H27)-1,"")</f>
        <v>44466</v>
      </c>
      <c r="J28" s="1">
        <v>44466</v>
      </c>
    </row>
    <row r="29" spans="1:10" x14ac:dyDescent="0.25">
      <c r="A29" s="5">
        <v>44467</v>
      </c>
      <c r="B29" s="6" t="str">
        <f t="shared" si="0"/>
        <v>Tue</v>
      </c>
      <c r="H29" s="1">
        <f>IF(MONTH($D$2)=MONTH($D$2+ROWS($H$1:H28)-1),$D$2+ROWS($H$1:H28)-1,"")</f>
        <v>44467</v>
      </c>
      <c r="J29" s="1">
        <v>44467</v>
      </c>
    </row>
    <row r="30" spans="1:10" x14ac:dyDescent="0.25">
      <c r="A30" s="5">
        <v>44468</v>
      </c>
      <c r="B30" s="6" t="str">
        <f t="shared" si="0"/>
        <v>Wed</v>
      </c>
      <c r="H30" s="1">
        <f>IF(MONTH($D$2)=MONTH($D$2+ROWS($H$1:H29)-1),$D$2+ROWS($H$1:H29)-1,"")</f>
        <v>44468</v>
      </c>
      <c r="J30" s="1">
        <v>44468</v>
      </c>
    </row>
    <row r="31" spans="1:10" x14ac:dyDescent="0.25">
      <c r="A31" s="5">
        <v>44469</v>
      </c>
      <c r="B31" s="6" t="str">
        <f t="shared" si="0"/>
        <v>Thu</v>
      </c>
      <c r="H31" s="1">
        <f>IF(MONTH($D$2)=MONTH($D$2+ROWS($H$1:H30)-1),$D$2+ROWS($H$1:H30)-1,"")</f>
        <v>44469</v>
      </c>
      <c r="J31" s="1">
        <v>44469</v>
      </c>
    </row>
    <row r="32" spans="1:10" x14ac:dyDescent="0.25">
      <c r="A32" s="5" t="str">
        <v/>
      </c>
      <c r="B32" s="6" t="str">
        <f t="shared" si="0"/>
        <v/>
      </c>
      <c r="H32" s="1" t="str">
        <f>IF(MONTH($D$2)=MONTH($D$2+ROWS($H$1:H31)-1),$D$2+ROWS($H$1:H31)-1,"")</f>
        <v/>
      </c>
      <c r="J32" s="1" t="str">
        <v/>
      </c>
    </row>
  </sheetData>
  <conditionalFormatting sqref="A2:B32">
    <cfRule type="expression" dxfId="3" priority="1">
      <formula>WEEKDAY($A2,2)&gt;5</formula>
    </cfRule>
    <cfRule type="expression" dxfId="2" priority="2">
      <formula>COUNTIFS($F$2:$F$6,$A2)&gt;0</formula>
    </cfRule>
  </conditionalFormatting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Weekends + PH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Neale Blackwood</dc:creator>
  <cp:lastModifiedBy>Neale Blackwood</cp:lastModifiedBy>
  <dcterms:created xsi:type="dcterms:W3CDTF">2019-03-07T08:49:41Z</dcterms:created>
  <dcterms:modified xsi:type="dcterms:W3CDTF">2021-07-23T06:11:59Z</dcterms:modified>
</cp:coreProperties>
</file>