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xr:revisionPtr revIDLastSave="0" documentId="13_ncr:1_{B6990024-CE03-44AD-BF60-BC87233BC4D5}" xr6:coauthVersionLast="36" xr6:coauthVersionMax="36" xr10:uidLastSave="{00000000-0000-0000-0000-000000000000}"/>
  <bookViews>
    <workbookView xWindow="0" yWindow="0" windowWidth="28800" windowHeight="11235" xr2:uid="{44D09BB6-FF5F-4902-B012-278B542777FF}"/>
  </bookViews>
  <sheets>
    <sheet name="IF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" i="1" l="1"/>
  <c r="B4" i="1"/>
  <c r="B8" i="1" l="1"/>
  <c r="B10" i="1" l="1"/>
</calcChain>
</file>

<file path=xl/sharedStrings.xml><?xml version="1.0" encoding="utf-8"?>
<sst xmlns="http://schemas.openxmlformats.org/spreadsheetml/2006/main" count="9" uniqueCount="6">
  <si>
    <t>Region</t>
  </si>
  <si>
    <t>Total IF</t>
  </si>
  <si>
    <t>Total IFS</t>
  </si>
  <si>
    <t>WA</t>
  </si>
  <si>
    <t>NSW</t>
  </si>
  <si>
    <t>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</si>
</sst>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6A2D-A3DC-4FBA-B692-DCE140F26C71}">
  <dimension ref="A1:F10"/>
  <sheetViews>
    <sheetView showGridLines="0" tabSelected="1" zoomScale="160" zoomScaleNormal="160" workbookViewId="0">
      <selection activeCell="H2" sqref="H2"/>
    </sheetView>
  </sheetViews>
  <sheetFormatPr defaultRowHeight="15" x14ac:dyDescent="0.25"/>
  <cols>
    <col min="3" max="3" width="3.7109375" customWidth="1"/>
  </cols>
  <sheetData>
    <row r="1" spans="1:6" x14ac:dyDescent="0.25">
      <c r="D1" s="2" t="s">
        <v>3</v>
      </c>
      <c r="E1" s="2" t="s">
        <v>4</v>
      </c>
      <c r="F1" s="2" t="s">
        <v>5</v>
      </c>
    </row>
    <row r="2" spans="1:6" x14ac:dyDescent="0.25">
      <c r="A2" s="4" t="s">
        <v>0</v>
      </c>
      <c r="B2" s="5" t="s">
        <v>4</v>
      </c>
      <c r="D2" s="3">
        <v>2689</v>
      </c>
      <c r="E2" s="3">
        <v>1037</v>
      </c>
      <c r="F2" s="3">
        <v>2570</v>
      </c>
    </row>
    <row r="3" spans="1:6" x14ac:dyDescent="0.25">
      <c r="D3" s="3">
        <v>1840</v>
      </c>
      <c r="E3" s="3">
        <v>2642</v>
      </c>
      <c r="F3" s="3">
        <v>1231</v>
      </c>
    </row>
    <row r="4" spans="1:6" x14ac:dyDescent="0.25">
      <c r="A4" s="4" t="s">
        <v>1</v>
      </c>
      <c r="B4" s="3">
        <f>IF(B2=D1,SUM(D2:D10),IF(B2=E1,SUM(E2:E10),IF(B2=F1,SUM(F2:F10),0)))</f>
        <v>19281</v>
      </c>
      <c r="D4" s="3">
        <v>2273</v>
      </c>
      <c r="E4" s="3">
        <v>2225</v>
      </c>
      <c r="F4" s="3">
        <v>1483</v>
      </c>
    </row>
    <row r="5" spans="1:6" x14ac:dyDescent="0.25">
      <c r="B5" s="1"/>
      <c r="D5" s="3">
        <v>1865</v>
      </c>
      <c r="E5" s="3">
        <v>1817</v>
      </c>
      <c r="F5" s="3">
        <v>1566</v>
      </c>
    </row>
    <row r="6" spans="1:6" x14ac:dyDescent="0.25">
      <c r="A6" s="4" t="s">
        <v>2</v>
      </c>
      <c r="B6" s="3">
        <f>_xlfn.IFS(B2=D1,SUM(D2:D10),B2=E1,SUM(E2:E10),B2=F1,SUM(F2:F10),TRUE,0)</f>
        <v>19281</v>
      </c>
      <c r="D6" s="3">
        <v>2315</v>
      </c>
      <c r="E6" s="3">
        <v>2842</v>
      </c>
      <c r="F6" s="3">
        <v>1721</v>
      </c>
    </row>
    <row r="7" spans="1:6" x14ac:dyDescent="0.25">
      <c r="D7" s="3">
        <v>2609</v>
      </c>
      <c r="E7" s="3">
        <v>2219</v>
      </c>
      <c r="F7" s="3">
        <v>2964</v>
      </c>
    </row>
    <row r="8" spans="1:6" x14ac:dyDescent="0.25">
      <c r="A8" s="4" t="s">
        <v>1</v>
      </c>
      <c r="B8" s="3">
        <f>SUM(IF(B2=D1,D2:D10,IF(B2=E1,E2:E10,IF(B2=F1,F2:F10,0))))</f>
        <v>19281</v>
      </c>
      <c r="D8" s="3">
        <v>1985</v>
      </c>
      <c r="E8" s="3">
        <v>1830</v>
      </c>
      <c r="F8" s="3">
        <v>2814</v>
      </c>
    </row>
    <row r="9" spans="1:6" x14ac:dyDescent="0.25">
      <c r="D9" s="3">
        <v>1154</v>
      </c>
      <c r="E9" s="3">
        <v>2583</v>
      </c>
      <c r="F9" s="3">
        <v>1336</v>
      </c>
    </row>
    <row r="10" spans="1:6" x14ac:dyDescent="0.25">
      <c r="A10" s="4" t="s">
        <v>2</v>
      </c>
      <c r="B10" s="3">
        <f>SUM(_xlfn.IFS(B2=D1,D2:D10,B2=E1,E2:E10,B2=F1,F2:F10,TRUE,0))</f>
        <v>19281</v>
      </c>
      <c r="D10" s="3">
        <v>1892</v>
      </c>
      <c r="E10" s="3">
        <v>2086</v>
      </c>
      <c r="F10" s="3">
        <v>1338</v>
      </c>
    </row>
  </sheetData>
  <dataValidations count="1">
    <dataValidation type="list" allowBlank="1" showInputMessage="1" showErrorMessage="1" sqref="B2" xr:uid="{CE68F3A3-5FF7-416E-BB20-436F6E4FE6A7}">
      <formula1>$D$1:$F$1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2018-10-11T03:01:24Z</dcterms:created>
  <dcterms:modified xsi:type="dcterms:W3CDTF">2019-01-16T02:41:35Z</dcterms:modified>
</cp:coreProperties>
</file>